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Zamówienie poniżej 130000 PLN\PZD.I.252.2.13.2021 Ubezpieczenie\"/>
    </mc:Choice>
  </mc:AlternateContent>
  <xr:revisionPtr revIDLastSave="0" documentId="8_{002CD31C-41E3-47A1-A956-F3A1545F2B10}" xr6:coauthVersionLast="47" xr6:coauthVersionMax="47" xr10:uidLastSave="{00000000-0000-0000-0000-000000000000}"/>
  <bookViews>
    <workbookView xWindow="-120" yWindow="-120" windowWidth="29040" windowHeight="15840" xr2:uid="{7D313B07-2F3D-4E12-A277-D89A3EC647D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<sst xmlns="http://schemas.openxmlformats.org/spreadsheetml/2006/main" count="87" uniqueCount="65">
  <si>
    <t>Rodzaj pojazdu</t>
  </si>
  <si>
    <t>Marka</t>
  </si>
  <si>
    <t>Model</t>
  </si>
  <si>
    <t>VIN</t>
  </si>
  <si>
    <t>Rok 
produkcji</t>
  </si>
  <si>
    <t>WR 48072</t>
  </si>
  <si>
    <t>Osobowy</t>
  </si>
  <si>
    <t>Opel</t>
  </si>
  <si>
    <t>Vectra C Sedan 02-05</t>
  </si>
  <si>
    <t>WR 0515P</t>
  </si>
  <si>
    <t>Skorpion</t>
  </si>
  <si>
    <t>WR 9575A</t>
  </si>
  <si>
    <t>Ford</t>
  </si>
  <si>
    <t>FT 330L</t>
  </si>
  <si>
    <t xml:space="preserve">WR 60330 </t>
  </si>
  <si>
    <t>Citroen</t>
  </si>
  <si>
    <t>Xsara Picasso 04-11</t>
  </si>
  <si>
    <t>WR 2119P</t>
  </si>
  <si>
    <t>120SD</t>
  </si>
  <si>
    <t>WR 7171S</t>
  </si>
  <si>
    <t>Kia</t>
  </si>
  <si>
    <t>Sportage 10-14</t>
  </si>
  <si>
    <t>WR 0363N</t>
  </si>
  <si>
    <t>FT350</t>
  </si>
  <si>
    <t>WR 3371</t>
  </si>
  <si>
    <t>Ciągnik rolniczy</t>
  </si>
  <si>
    <t>Lamborghini</t>
  </si>
  <si>
    <t>WR 0210N</t>
  </si>
  <si>
    <t>Suzuki</t>
  </si>
  <si>
    <t>WR 91209</t>
  </si>
  <si>
    <t>WR5866P</t>
  </si>
  <si>
    <t>WR837CL</t>
  </si>
  <si>
    <t>Toyota</t>
  </si>
  <si>
    <t>Rav4</t>
  </si>
  <si>
    <t>Nr
rejestracyjny</t>
  </si>
  <si>
    <t>R4</t>
  </si>
  <si>
    <t>przyczepa lekka</t>
  </si>
  <si>
    <t>SAM</t>
  </si>
  <si>
    <t>WNR-SUSKI</t>
  </si>
  <si>
    <t>SP1</t>
  </si>
  <si>
    <r>
      <t>Pojemność silnika
(cm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)</t>
    </r>
  </si>
  <si>
    <t>Data pierwszej rejestracji</t>
  </si>
  <si>
    <t>W0L0ZCF6931150736</t>
  </si>
  <si>
    <t>Leasing</t>
  </si>
  <si>
    <t>NIE</t>
  </si>
  <si>
    <t>Zakres ubezpieczenia</t>
  </si>
  <si>
    <t>OC, AC, NNW</t>
  </si>
  <si>
    <t>OC</t>
  </si>
  <si>
    <t>Cena zakupu</t>
  </si>
  <si>
    <t>OC, NNW</t>
  </si>
  <si>
    <t>SVA100R12AD000067</t>
  </si>
  <si>
    <t>-</t>
  </si>
  <si>
    <t>WF0NXXTTFN7E34878</t>
  </si>
  <si>
    <t>VF7CH6FZB39778026</t>
  </si>
  <si>
    <t>SVA100R12FLR00178</t>
  </si>
  <si>
    <t>U5YB814AEL607519</t>
  </si>
  <si>
    <t>WF0NXX T TFNCC55883</t>
  </si>
  <si>
    <t>00000000000001193</t>
  </si>
  <si>
    <t>TSMEYA11S00651668</t>
  </si>
  <si>
    <t>RA3903296</t>
  </si>
  <si>
    <t>SVYSP1000LK000032</t>
  </si>
  <si>
    <t>JTMW43FV20J010770</t>
  </si>
  <si>
    <t>przyczepa specjalna
(rębak)</t>
  </si>
  <si>
    <t>Ciężarowy
750-2t, dmc &gt;3,5t</t>
  </si>
  <si>
    <t>SX4 hatchback
09-15/SX4 1.5 Comfort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</si>
</sst>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CAAC-8FDA-4D3A-A559-623FF78FF7F9}">
  <sheetPr>
    <pageSetUpPr fitToPage="1"/>
  </sheetPr>
  <dimension ref="A1:K13"/>
  <sheetViews>
    <sheetView tabSelected="1" workbookViewId="0">
      <selection activeCell="C16" sqref="C16"/>
    </sheetView>
  </sheetViews>
  <sheetFormatPr defaultRowHeight="15" x14ac:dyDescent="0.25"/>
  <cols>
    <col min="1" max="1" width="12.7109375" style="1" customWidth="1"/>
    <col min="2" max="2" width="18.7109375" customWidth="1"/>
    <col min="3" max="3" width="12" bestFit="1" customWidth="1"/>
    <col min="4" max="4" width="20.7109375" customWidth="1"/>
    <col min="5" max="5" width="21.7109375" customWidth="1"/>
    <col min="6" max="6" width="9.7109375" customWidth="1"/>
    <col min="7" max="7" width="8.7109375" customWidth="1"/>
    <col min="8" max="9" width="10.7109375" customWidth="1"/>
    <col min="10" max="10" width="7.7109375" customWidth="1"/>
    <col min="11" max="11" width="12.7109375" customWidth="1"/>
  </cols>
  <sheetData>
    <row r="1" spans="1:11" ht="40.5" x14ac:dyDescent="0.25">
      <c r="A1" s="11" t="s">
        <v>34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40</v>
      </c>
      <c r="G1" s="11" t="s">
        <v>4</v>
      </c>
      <c r="H1" s="11" t="s">
        <v>41</v>
      </c>
      <c r="I1" s="11" t="s">
        <v>48</v>
      </c>
      <c r="J1" s="11" t="s">
        <v>43</v>
      </c>
      <c r="K1" s="11" t="s">
        <v>45</v>
      </c>
    </row>
    <row r="2" spans="1:11" x14ac:dyDescent="0.25">
      <c r="A2" s="2" t="s">
        <v>5</v>
      </c>
      <c r="B2" s="3" t="s">
        <v>6</v>
      </c>
      <c r="C2" s="3" t="s">
        <v>7</v>
      </c>
      <c r="D2" s="4" t="s">
        <v>8</v>
      </c>
      <c r="E2" s="5" t="s">
        <v>42</v>
      </c>
      <c r="F2" s="2">
        <v>1796</v>
      </c>
      <c r="G2" s="2">
        <v>2004</v>
      </c>
      <c r="H2" s="6">
        <v>38023</v>
      </c>
      <c r="I2" s="10">
        <v>68831</v>
      </c>
      <c r="J2" s="7" t="s">
        <v>44</v>
      </c>
      <c r="K2" s="2" t="s">
        <v>46</v>
      </c>
    </row>
    <row r="3" spans="1:11" ht="30" x14ac:dyDescent="0.25">
      <c r="A3" s="2" t="s">
        <v>9</v>
      </c>
      <c r="B3" s="8" t="s">
        <v>62</v>
      </c>
      <c r="C3" s="3" t="s">
        <v>10</v>
      </c>
      <c r="D3" s="4">
        <v>1205</v>
      </c>
      <c r="E3" s="5" t="s">
        <v>50</v>
      </c>
      <c r="F3" s="2" t="s">
        <v>51</v>
      </c>
      <c r="G3" s="2">
        <v>2011</v>
      </c>
      <c r="H3" s="6">
        <v>40570</v>
      </c>
      <c r="I3" s="10">
        <v>43920</v>
      </c>
      <c r="J3" s="7"/>
      <c r="K3" s="2" t="s">
        <v>47</v>
      </c>
    </row>
    <row r="4" spans="1:11" ht="30" x14ac:dyDescent="0.25">
      <c r="A4" s="2" t="s">
        <v>11</v>
      </c>
      <c r="B4" s="8" t="s">
        <v>63</v>
      </c>
      <c r="C4" s="3" t="s">
        <v>12</v>
      </c>
      <c r="D4" s="4" t="s">
        <v>13</v>
      </c>
      <c r="E4" s="5" t="s">
        <v>52</v>
      </c>
      <c r="F4" s="2">
        <v>2402</v>
      </c>
      <c r="G4" s="2">
        <v>2007</v>
      </c>
      <c r="H4" s="6">
        <v>39083</v>
      </c>
      <c r="I4" s="10">
        <v>96243.36</v>
      </c>
      <c r="J4" s="7"/>
      <c r="K4" s="2" t="s">
        <v>46</v>
      </c>
    </row>
    <row r="5" spans="1:11" x14ac:dyDescent="0.25">
      <c r="A5" s="2" t="s">
        <v>14</v>
      </c>
      <c r="B5" s="3" t="s">
        <v>6</v>
      </c>
      <c r="C5" s="3" t="s">
        <v>15</v>
      </c>
      <c r="D5" s="4" t="s">
        <v>16</v>
      </c>
      <c r="E5" s="5" t="s">
        <v>53</v>
      </c>
      <c r="F5" s="2">
        <v>1749</v>
      </c>
      <c r="G5" s="2">
        <v>2004</v>
      </c>
      <c r="H5" s="6">
        <v>38316</v>
      </c>
      <c r="I5" s="10">
        <v>65000</v>
      </c>
      <c r="J5" s="7"/>
      <c r="K5" s="2" t="s">
        <v>46</v>
      </c>
    </row>
    <row r="6" spans="1:11" ht="30" x14ac:dyDescent="0.25">
      <c r="A6" s="2" t="s">
        <v>17</v>
      </c>
      <c r="B6" s="8" t="s">
        <v>62</v>
      </c>
      <c r="C6" s="3" t="s">
        <v>10</v>
      </c>
      <c r="D6" s="4" t="s">
        <v>18</v>
      </c>
      <c r="E6" s="5" t="s">
        <v>54</v>
      </c>
      <c r="F6" s="2" t="s">
        <v>51</v>
      </c>
      <c r="G6" s="2">
        <v>2016</v>
      </c>
      <c r="H6" s="6">
        <v>42402</v>
      </c>
      <c r="I6" s="10">
        <v>46740</v>
      </c>
      <c r="J6" s="7"/>
      <c r="K6" s="2" t="s">
        <v>47</v>
      </c>
    </row>
    <row r="7" spans="1:11" x14ac:dyDescent="0.25">
      <c r="A7" s="2" t="s">
        <v>19</v>
      </c>
      <c r="B7" s="3" t="s">
        <v>6</v>
      </c>
      <c r="C7" s="3" t="s">
        <v>20</v>
      </c>
      <c r="D7" s="4" t="s">
        <v>21</v>
      </c>
      <c r="E7" s="5" t="s">
        <v>55</v>
      </c>
      <c r="F7" s="2">
        <v>1591</v>
      </c>
      <c r="G7" s="2">
        <v>2014</v>
      </c>
      <c r="H7" s="6">
        <v>42004</v>
      </c>
      <c r="I7" s="10">
        <v>73900</v>
      </c>
      <c r="J7" s="7"/>
      <c r="K7" s="2" t="s">
        <v>46</v>
      </c>
    </row>
    <row r="8" spans="1:11" ht="30" x14ac:dyDescent="0.25">
      <c r="A8" s="2" t="s">
        <v>22</v>
      </c>
      <c r="B8" s="8" t="s">
        <v>63</v>
      </c>
      <c r="C8" s="3" t="s">
        <v>12</v>
      </c>
      <c r="D8" s="4" t="s">
        <v>23</v>
      </c>
      <c r="E8" s="5" t="s">
        <v>56</v>
      </c>
      <c r="F8" s="2">
        <v>2198</v>
      </c>
      <c r="G8" s="2">
        <v>2012</v>
      </c>
      <c r="H8" s="6">
        <v>41271</v>
      </c>
      <c r="I8" s="10">
        <v>106871.3</v>
      </c>
      <c r="J8" s="7"/>
      <c r="K8" s="2" t="s">
        <v>49</v>
      </c>
    </row>
    <row r="9" spans="1:11" x14ac:dyDescent="0.25">
      <c r="A9" s="2" t="s">
        <v>24</v>
      </c>
      <c r="B9" s="3" t="s">
        <v>25</v>
      </c>
      <c r="C9" s="3" t="s">
        <v>26</v>
      </c>
      <c r="D9" s="4" t="s">
        <v>35</v>
      </c>
      <c r="E9" s="5" t="s">
        <v>57</v>
      </c>
      <c r="F9" s="2">
        <v>6000</v>
      </c>
      <c r="G9" s="2">
        <v>2004</v>
      </c>
      <c r="H9" s="6">
        <v>38352</v>
      </c>
      <c r="I9" s="10">
        <f>170950+976</f>
        <v>171926</v>
      </c>
      <c r="J9" s="7"/>
      <c r="K9" s="2" t="s">
        <v>46</v>
      </c>
    </row>
    <row r="10" spans="1:11" ht="30" x14ac:dyDescent="0.25">
      <c r="A10" s="2" t="s">
        <v>27</v>
      </c>
      <c r="B10" s="3" t="s">
        <v>6</v>
      </c>
      <c r="C10" s="3" t="s">
        <v>28</v>
      </c>
      <c r="D10" s="9" t="s">
        <v>64</v>
      </c>
      <c r="E10" s="5" t="s">
        <v>58</v>
      </c>
      <c r="F10" s="2">
        <v>1490</v>
      </c>
      <c r="G10" s="2">
        <v>2012</v>
      </c>
      <c r="H10" s="6">
        <v>41263</v>
      </c>
      <c r="I10" s="10">
        <v>52500</v>
      </c>
      <c r="J10" s="7"/>
      <c r="K10" s="2" t="s">
        <v>46</v>
      </c>
    </row>
    <row r="11" spans="1:11" x14ac:dyDescent="0.25">
      <c r="A11" s="2" t="s">
        <v>29</v>
      </c>
      <c r="B11" s="3" t="s">
        <v>36</v>
      </c>
      <c r="C11" s="3" t="s">
        <v>37</v>
      </c>
      <c r="D11" s="4" t="s">
        <v>37</v>
      </c>
      <c r="E11" s="5" t="s">
        <v>59</v>
      </c>
      <c r="F11" s="2" t="s">
        <v>51</v>
      </c>
      <c r="G11" s="2">
        <v>1993</v>
      </c>
      <c r="H11" s="6">
        <v>34334</v>
      </c>
      <c r="I11" s="10">
        <v>750</v>
      </c>
      <c r="J11" s="7"/>
      <c r="K11" s="2" t="s">
        <v>47</v>
      </c>
    </row>
    <row r="12" spans="1:11" x14ac:dyDescent="0.25">
      <c r="A12" s="2" t="s">
        <v>30</v>
      </c>
      <c r="B12" s="3" t="s">
        <v>36</v>
      </c>
      <c r="C12" s="3" t="s">
        <v>38</v>
      </c>
      <c r="D12" s="4" t="s">
        <v>39</v>
      </c>
      <c r="E12" s="5" t="s">
        <v>60</v>
      </c>
      <c r="F12" s="2" t="s">
        <v>51</v>
      </c>
      <c r="G12" s="2">
        <v>2020</v>
      </c>
      <c r="H12" s="6">
        <v>43881</v>
      </c>
      <c r="I12" s="10">
        <v>4750</v>
      </c>
      <c r="J12" s="7"/>
      <c r="K12" s="2" t="s">
        <v>47</v>
      </c>
    </row>
    <row r="13" spans="1:11" x14ac:dyDescent="0.25">
      <c r="A13" s="2" t="s">
        <v>31</v>
      </c>
      <c r="B13" s="3" t="s">
        <v>6</v>
      </c>
      <c r="C13" s="3" t="s">
        <v>32</v>
      </c>
      <c r="D13" s="4" t="s">
        <v>33</v>
      </c>
      <c r="E13" s="5" t="s">
        <v>61</v>
      </c>
      <c r="F13" s="2">
        <v>1987</v>
      </c>
      <c r="G13" s="2">
        <v>2019</v>
      </c>
      <c r="H13" s="6">
        <v>43829</v>
      </c>
      <c r="I13" s="10">
        <v>119961</v>
      </c>
      <c r="J13" s="7"/>
      <c r="K13" s="2" t="s">
        <v>46</v>
      </c>
    </row>
  </sheetData>
  <mergeCells count="1">
    <mergeCell ref="J2:J13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&amp;Ldot. postępowania PZD.I.252.2.13.2021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2021-08-19T10:55:13Z</cp:lastPrinted>
  <dcterms:created xsi:type="dcterms:W3CDTF">2021-08-19T09:21:42Z</dcterms:created>
  <dcterms:modified xsi:type="dcterms:W3CDTF">2021-08-19T10:55:41Z</dcterms:modified>
</cp:coreProperties>
</file>