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1436" windowHeight="8016" activeTab="0"/>
  </bookViews>
  <sheets>
    <sheet name="cz.1 Siczki" sheetId="1" r:id="rId1"/>
  </sheets>
  <definedNames>
    <definedName name="_xlnm.Print_Area" localSheetId="0">'cz.1 Siczki'!$A$1:$J$49</definedName>
  </definedNames>
  <calcPr fullCalcOnLoad="1"/>
</workbook>
</file>

<file path=xl/sharedStrings.xml><?xml version="1.0" encoding="utf-8"?>
<sst xmlns="http://schemas.openxmlformats.org/spreadsheetml/2006/main" count="67" uniqueCount="63">
  <si>
    <t>3336W</t>
  </si>
  <si>
    <t>3540W</t>
  </si>
  <si>
    <t>Nazwa i numer drogi</t>
  </si>
  <si>
    <t>Sprzątanie jednostronne (km)</t>
  </si>
  <si>
    <t>Sprzątanie obustronne (km)</t>
  </si>
  <si>
    <t>km</t>
  </si>
  <si>
    <t>Miasto Pionki</t>
  </si>
  <si>
    <t>ul. Radomska</t>
  </si>
  <si>
    <t>3523W</t>
  </si>
  <si>
    <t>Aleja Jana Pawła II</t>
  </si>
  <si>
    <t>3522W</t>
  </si>
  <si>
    <t>ul. Żeromskiego</t>
  </si>
  <si>
    <t>ul. Wspólna</t>
  </si>
  <si>
    <t xml:space="preserve">ul. Spacerowa </t>
  </si>
  <si>
    <t xml:space="preserve">ul. Polna </t>
  </si>
  <si>
    <t>Gmina Pionki</t>
  </si>
  <si>
    <t>Jedlnia-Sokoły</t>
  </si>
  <si>
    <t>Pionki-Podgóra odc. Pionki-Czarna</t>
  </si>
  <si>
    <t>Sucha-Męciszów odc.m. Sucha</t>
  </si>
  <si>
    <t>Gmina Jedlnia-Letnisko</t>
  </si>
  <si>
    <t>Jedlnia Letnisko-Czarna</t>
  </si>
  <si>
    <t>3569W</t>
  </si>
  <si>
    <t>Antoniówka- Groszowice</t>
  </si>
  <si>
    <t>3524W</t>
  </si>
  <si>
    <t>Gmina Jedlińsk</t>
  </si>
  <si>
    <t>3527W</t>
  </si>
  <si>
    <t>Jedlińsk ul.Warecka</t>
  </si>
  <si>
    <t>Jedlińsk ul.Warszawska</t>
  </si>
  <si>
    <t>Jedlińsk ul.Konopnickiej</t>
  </si>
  <si>
    <t>Odc. Wsola-Wojciechów</t>
  </si>
  <si>
    <t>3515W</t>
  </si>
  <si>
    <t>3512W</t>
  </si>
  <si>
    <t>3509W</t>
  </si>
  <si>
    <t>odc. Jedlińsk-Jankowice</t>
  </si>
  <si>
    <t xml:space="preserve">Jedlińsk-Bartodzieje-Łukawa-Głowaczów </t>
  </si>
  <si>
    <t>Wieniawa-Przytyk-Jedlińsk</t>
  </si>
  <si>
    <t xml:space="preserve">Miasto i Gmina Skaryszew </t>
  </si>
  <si>
    <t>Skaryszew ul.Krasickiego</t>
  </si>
  <si>
    <t>Skaryszew ul.Bogusławska</t>
  </si>
  <si>
    <t>Skaryszew ul.Piaseckiego</t>
  </si>
  <si>
    <t>Makowiec-Rawica</t>
  </si>
  <si>
    <t>3530W</t>
  </si>
  <si>
    <t>3538W</t>
  </si>
  <si>
    <t>odc. Makowiec-Maków</t>
  </si>
  <si>
    <t>3534W</t>
  </si>
  <si>
    <t>Kiedrzyn-Małęczyn  do drogi nr 9</t>
  </si>
  <si>
    <t>odc. Kiedrzyn-Małęczyn</t>
  </si>
  <si>
    <t>3529W</t>
  </si>
  <si>
    <t>Gmina Jastrzębia</t>
  </si>
  <si>
    <t>Brzóza-Radom</t>
  </si>
  <si>
    <t>1715W</t>
  </si>
  <si>
    <t>Bartodzieje-Jastrzębia</t>
  </si>
  <si>
    <t>3516W</t>
  </si>
  <si>
    <t>Gmina Gózd</t>
  </si>
  <si>
    <t>m. Piskornica</t>
  </si>
  <si>
    <t>Część 1  na terenie: m. i gm. Pionki, gm. Jedlnia – Letnisko, gm. Jedlińsk, gm. Jastrzębia,                  m. i  gm. Skaryszew, gm. Gózd</t>
  </si>
  <si>
    <t>3526W</t>
  </si>
  <si>
    <t>WYKAZ ULIC I DRÓG POWIATOWYCH PRZEZNACZONYCH DO SPRZĄTANIA</t>
  </si>
  <si>
    <t>odc. Jedlińsk-Bartodzieje</t>
  </si>
  <si>
    <t>Nowe Zawady-Bierwce</t>
  </si>
  <si>
    <t>Kuczki-Skaryszew , m. Kuczki</t>
  </si>
  <si>
    <t>3531W</t>
  </si>
  <si>
    <t>Zał. nr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</si>
</sst>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\ &quot;zł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66" fontId="9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6" fontId="7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5" fillId="32" borderId="16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20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166" fontId="2" fillId="32" borderId="13" xfId="0" applyNumberFormat="1" applyFont="1" applyFill="1" applyBorder="1" applyAlignment="1">
      <alignment horizontal="center" vertical="center"/>
    </xf>
    <xf numFmtId="166" fontId="2" fillId="32" borderId="2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66" fontId="2" fillId="32" borderId="14" xfId="0" applyNumberFormat="1" applyFont="1" applyFill="1" applyBorder="1" applyAlignment="1">
      <alignment horizontal="center" vertical="center"/>
    </xf>
    <xf numFmtId="166" fontId="2" fillId="32" borderId="12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166" fontId="5" fillId="32" borderId="13" xfId="0" applyNumberFormat="1" applyFont="1" applyFill="1" applyBorder="1" applyAlignment="1">
      <alignment horizontal="center" vertical="center"/>
    </xf>
    <xf numFmtId="166" fontId="5" fillId="32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6" fontId="2" fillId="0" borderId="17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0" fontId="5" fillId="32" borderId="16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22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165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SheetLayoutView="70" zoomScalePageLayoutView="0" workbookViewId="0" topLeftCell="A1">
      <selection activeCell="K6" sqref="K6"/>
    </sheetView>
  </sheetViews>
  <sheetFormatPr defaultColWidth="8.796875" defaultRowHeight="14.25"/>
  <cols>
    <col min="2" max="6" width="8.59765625" style="0" customWidth="1"/>
    <col min="8" max="8" width="13.09765625" style="0" customWidth="1"/>
    <col min="9" max="9" width="12.3984375" style="0" customWidth="1"/>
  </cols>
  <sheetData>
    <row r="1" spans="8:10" ht="18" customHeight="1">
      <c r="H1" s="85" t="s">
        <v>62</v>
      </c>
      <c r="I1" s="85"/>
      <c r="J1" s="30"/>
    </row>
    <row r="3" spans="2:9" ht="31.5" customHeight="1">
      <c r="B3" s="94" t="s">
        <v>57</v>
      </c>
      <c r="C3" s="94"/>
      <c r="D3" s="94"/>
      <c r="E3" s="94"/>
      <c r="F3" s="94"/>
      <c r="G3" s="94"/>
      <c r="H3" s="94"/>
      <c r="I3" s="94"/>
    </row>
    <row r="4" spans="2:10" ht="42.75" customHeight="1">
      <c r="B4" s="72" t="s">
        <v>55</v>
      </c>
      <c r="C4" s="72"/>
      <c r="D4" s="72"/>
      <c r="E4" s="72"/>
      <c r="F4" s="72"/>
      <c r="G4" s="72"/>
      <c r="H4" s="72"/>
      <c r="I4" s="72"/>
      <c r="J4" s="31"/>
    </row>
    <row r="5" ht="13.5">
      <c r="B5" s="13"/>
    </row>
    <row r="6" spans="2:9" ht="48" customHeight="1">
      <c r="B6" s="86" t="s">
        <v>2</v>
      </c>
      <c r="C6" s="86"/>
      <c r="D6" s="86"/>
      <c r="E6" s="86"/>
      <c r="F6" s="86"/>
      <c r="G6" s="86"/>
      <c r="H6" s="3" t="s">
        <v>3</v>
      </c>
      <c r="I6" s="3" t="s">
        <v>4</v>
      </c>
    </row>
    <row r="7" spans="2:9" ht="13.5">
      <c r="B7" s="87">
        <v>1</v>
      </c>
      <c r="C7" s="88"/>
      <c r="D7" s="88"/>
      <c r="E7" s="88"/>
      <c r="F7" s="88"/>
      <c r="G7" s="89"/>
      <c r="H7" s="12">
        <v>2</v>
      </c>
      <c r="I7" s="12">
        <v>3</v>
      </c>
    </row>
    <row r="8" spans="2:9" ht="13.5">
      <c r="B8" s="53" t="s">
        <v>6</v>
      </c>
      <c r="C8" s="54"/>
      <c r="D8" s="54"/>
      <c r="E8" s="54"/>
      <c r="F8" s="54"/>
      <c r="G8" s="54"/>
      <c r="H8" s="54"/>
      <c r="I8" s="55"/>
    </row>
    <row r="9" spans="2:9" ht="13.5">
      <c r="B9" s="69" t="s">
        <v>7</v>
      </c>
      <c r="C9" s="70"/>
      <c r="D9" s="70"/>
      <c r="E9" s="70"/>
      <c r="F9" s="70"/>
      <c r="G9" s="95" t="s">
        <v>8</v>
      </c>
      <c r="H9" s="17"/>
      <c r="I9" s="73">
        <v>6.5</v>
      </c>
    </row>
    <row r="10" spans="2:9" ht="13.5">
      <c r="B10" s="69" t="s">
        <v>9</v>
      </c>
      <c r="C10" s="70"/>
      <c r="D10" s="70"/>
      <c r="E10" s="70"/>
      <c r="F10" s="70"/>
      <c r="G10" s="96"/>
      <c r="H10" s="18"/>
      <c r="I10" s="74"/>
    </row>
    <row r="11" spans="2:9" ht="13.5">
      <c r="B11" s="69" t="s">
        <v>11</v>
      </c>
      <c r="C11" s="70"/>
      <c r="D11" s="70"/>
      <c r="E11" s="70"/>
      <c r="F11" s="70"/>
      <c r="G11" s="96"/>
      <c r="H11" s="18"/>
      <c r="I11" s="74"/>
    </row>
    <row r="12" spans="2:9" ht="13.5">
      <c r="B12" s="69" t="s">
        <v>12</v>
      </c>
      <c r="C12" s="70"/>
      <c r="D12" s="70"/>
      <c r="E12" s="70"/>
      <c r="F12" s="70"/>
      <c r="G12" s="97"/>
      <c r="H12" s="18"/>
      <c r="I12" s="74"/>
    </row>
    <row r="13" spans="2:9" ht="13.5">
      <c r="B13" s="69" t="s">
        <v>14</v>
      </c>
      <c r="C13" s="70"/>
      <c r="D13" s="70"/>
      <c r="E13" s="70"/>
      <c r="F13" s="70"/>
      <c r="G13" s="95" t="s">
        <v>10</v>
      </c>
      <c r="H13" s="18"/>
      <c r="I13" s="74"/>
    </row>
    <row r="14" spans="2:9" ht="13.5">
      <c r="B14" s="69" t="s">
        <v>13</v>
      </c>
      <c r="C14" s="70"/>
      <c r="D14" s="70"/>
      <c r="E14" s="70"/>
      <c r="F14" s="70"/>
      <c r="G14" s="97"/>
      <c r="H14" s="19"/>
      <c r="I14" s="75"/>
    </row>
    <row r="15" spans="2:9" ht="13.5">
      <c r="B15" s="53" t="s">
        <v>15</v>
      </c>
      <c r="C15" s="54"/>
      <c r="D15" s="54"/>
      <c r="E15" s="54"/>
      <c r="F15" s="54"/>
      <c r="G15" s="56"/>
      <c r="H15" s="57"/>
      <c r="I15" s="58"/>
    </row>
    <row r="16" spans="2:9" ht="13.5">
      <c r="B16" s="16" t="s">
        <v>16</v>
      </c>
      <c r="C16" s="6"/>
      <c r="D16" s="6"/>
      <c r="E16" s="6"/>
      <c r="F16" s="6"/>
      <c r="G16" s="36" t="s">
        <v>8</v>
      </c>
      <c r="H16" s="21">
        <v>2.6</v>
      </c>
      <c r="I16" s="22"/>
    </row>
    <row r="17" spans="2:9" ht="13.5">
      <c r="B17" s="69" t="s">
        <v>17</v>
      </c>
      <c r="C17" s="70"/>
      <c r="D17" s="70"/>
      <c r="E17" s="70"/>
      <c r="F17" s="70"/>
      <c r="G17" s="36" t="s">
        <v>10</v>
      </c>
      <c r="H17" s="21">
        <v>0.6</v>
      </c>
      <c r="I17" s="21"/>
    </row>
    <row r="18" spans="2:9" ht="13.5">
      <c r="B18" s="69" t="s">
        <v>18</v>
      </c>
      <c r="C18" s="70"/>
      <c r="D18" s="70"/>
      <c r="E18" s="70"/>
      <c r="F18" s="70"/>
      <c r="G18" s="36" t="s">
        <v>21</v>
      </c>
      <c r="H18" s="21"/>
      <c r="I18" s="21">
        <v>0.2</v>
      </c>
    </row>
    <row r="19" spans="2:9" ht="13.5">
      <c r="B19" s="76" t="s">
        <v>19</v>
      </c>
      <c r="C19" s="77"/>
      <c r="D19" s="77"/>
      <c r="E19" s="77"/>
      <c r="F19" s="77"/>
      <c r="G19" s="56"/>
      <c r="H19" s="57"/>
      <c r="I19" s="58"/>
    </row>
    <row r="20" spans="2:9" ht="13.5">
      <c r="B20" s="66" t="s">
        <v>20</v>
      </c>
      <c r="C20" s="98"/>
      <c r="D20" s="98"/>
      <c r="E20" s="98"/>
      <c r="F20" s="98"/>
      <c r="G20" s="5" t="s">
        <v>23</v>
      </c>
      <c r="H20" s="20">
        <v>2.1</v>
      </c>
      <c r="I20" s="20"/>
    </row>
    <row r="21" spans="2:9" ht="13.5">
      <c r="B21" s="90" t="s">
        <v>22</v>
      </c>
      <c r="C21" s="91"/>
      <c r="D21" s="91"/>
      <c r="E21" s="91"/>
      <c r="F21" s="91"/>
      <c r="G21" s="36" t="s">
        <v>25</v>
      </c>
      <c r="H21" s="21">
        <v>1.2</v>
      </c>
      <c r="I21" s="21"/>
    </row>
    <row r="22" spans="2:9" ht="13.5">
      <c r="B22" s="76" t="s">
        <v>24</v>
      </c>
      <c r="C22" s="77"/>
      <c r="D22" s="77"/>
      <c r="E22" s="77"/>
      <c r="F22" s="77"/>
      <c r="G22" s="56"/>
      <c r="H22" s="57"/>
      <c r="I22" s="58"/>
    </row>
    <row r="23" spans="2:9" ht="13.5">
      <c r="B23" s="9" t="s">
        <v>26</v>
      </c>
      <c r="C23" s="10"/>
      <c r="D23" s="7"/>
      <c r="E23" s="8"/>
      <c r="F23" s="8"/>
      <c r="G23" s="5" t="s">
        <v>30</v>
      </c>
      <c r="H23" s="20"/>
      <c r="I23" s="73">
        <v>1.6</v>
      </c>
    </row>
    <row r="24" spans="2:9" ht="13.5">
      <c r="B24" s="92" t="s">
        <v>27</v>
      </c>
      <c r="C24" s="93"/>
      <c r="D24" s="93"/>
      <c r="E24" s="93"/>
      <c r="F24" s="93"/>
      <c r="G24" s="36" t="s">
        <v>30</v>
      </c>
      <c r="H24" s="21"/>
      <c r="I24" s="74"/>
    </row>
    <row r="25" spans="2:9" ht="13.5">
      <c r="B25" s="9" t="s">
        <v>28</v>
      </c>
      <c r="C25" s="6"/>
      <c r="D25" s="6"/>
      <c r="E25" s="6"/>
      <c r="F25" s="6"/>
      <c r="G25" s="36" t="s">
        <v>31</v>
      </c>
      <c r="H25" s="22"/>
      <c r="I25" s="75"/>
    </row>
    <row r="26" spans="2:9" ht="13.5">
      <c r="B26" s="69" t="s">
        <v>29</v>
      </c>
      <c r="C26" s="70"/>
      <c r="D26" s="70"/>
      <c r="E26" s="70"/>
      <c r="F26" s="70"/>
      <c r="G26" s="36" t="s">
        <v>32</v>
      </c>
      <c r="H26" s="21">
        <v>2</v>
      </c>
      <c r="I26" s="21"/>
    </row>
    <row r="27" spans="2:9" ht="13.5">
      <c r="B27" s="67" t="s">
        <v>34</v>
      </c>
      <c r="C27" s="67"/>
      <c r="D27" s="67"/>
      <c r="E27" s="67"/>
      <c r="F27" s="68"/>
      <c r="G27" s="4" t="s">
        <v>30</v>
      </c>
      <c r="H27" s="17">
        <v>5.6</v>
      </c>
      <c r="I27" s="17"/>
    </row>
    <row r="28" spans="2:9" ht="13.5">
      <c r="B28" s="65" t="s">
        <v>33</v>
      </c>
      <c r="C28" s="65"/>
      <c r="D28" s="65"/>
      <c r="E28" s="65"/>
      <c r="F28" s="66"/>
      <c r="G28" s="5"/>
      <c r="H28" s="20"/>
      <c r="I28" s="20"/>
    </row>
    <row r="29" spans="2:9" ht="13.5">
      <c r="B29" s="67" t="s">
        <v>35</v>
      </c>
      <c r="C29" s="67"/>
      <c r="D29" s="67"/>
      <c r="E29" s="67"/>
      <c r="F29" s="68"/>
      <c r="G29" s="4" t="s">
        <v>0</v>
      </c>
      <c r="H29" s="46">
        <v>1.25</v>
      </c>
      <c r="I29" s="17"/>
    </row>
    <row r="30" spans="2:9" ht="13.5">
      <c r="B30" s="65" t="s">
        <v>58</v>
      </c>
      <c r="C30" s="65"/>
      <c r="D30" s="65"/>
      <c r="E30" s="65"/>
      <c r="F30" s="66"/>
      <c r="G30" s="5"/>
      <c r="H30" s="20"/>
      <c r="I30" s="20"/>
    </row>
    <row r="31" spans="2:9" ht="13.5">
      <c r="B31" s="69" t="s">
        <v>59</v>
      </c>
      <c r="C31" s="70"/>
      <c r="D31" s="70"/>
      <c r="E31" s="70"/>
      <c r="F31" s="70"/>
      <c r="G31" s="24">
        <v>3513</v>
      </c>
      <c r="H31" s="21"/>
      <c r="I31" s="26">
        <v>0.4</v>
      </c>
    </row>
    <row r="32" spans="2:9" ht="13.5">
      <c r="B32" s="76" t="s">
        <v>36</v>
      </c>
      <c r="C32" s="77"/>
      <c r="D32" s="77"/>
      <c r="E32" s="77"/>
      <c r="F32" s="77"/>
      <c r="G32" s="59"/>
      <c r="H32" s="60"/>
      <c r="I32" s="61"/>
    </row>
    <row r="33" spans="2:9" ht="13.5">
      <c r="B33" s="69" t="s">
        <v>37</v>
      </c>
      <c r="C33" s="70"/>
      <c r="D33" s="70"/>
      <c r="E33" s="70"/>
      <c r="F33" s="70"/>
      <c r="G33" s="36" t="s">
        <v>1</v>
      </c>
      <c r="H33" s="21"/>
      <c r="I33" s="21">
        <v>0.6</v>
      </c>
    </row>
    <row r="34" spans="2:9" ht="13.5">
      <c r="B34" s="69" t="s">
        <v>38</v>
      </c>
      <c r="C34" s="70"/>
      <c r="D34" s="70"/>
      <c r="E34" s="70"/>
      <c r="F34" s="70"/>
      <c r="G34" s="36" t="s">
        <v>41</v>
      </c>
      <c r="H34" s="21">
        <v>0.3</v>
      </c>
      <c r="I34" s="21"/>
    </row>
    <row r="35" spans="2:9" ht="13.5">
      <c r="B35" s="69" t="s">
        <v>39</v>
      </c>
      <c r="C35" s="70"/>
      <c r="D35" s="70"/>
      <c r="E35" s="70"/>
      <c r="F35" s="70"/>
      <c r="G35" s="36" t="s">
        <v>42</v>
      </c>
      <c r="H35" s="21">
        <v>0.4</v>
      </c>
      <c r="I35" s="21"/>
    </row>
    <row r="36" spans="2:9" ht="13.5">
      <c r="B36" s="67" t="s">
        <v>40</v>
      </c>
      <c r="C36" s="67"/>
      <c r="D36" s="67"/>
      <c r="E36" s="67"/>
      <c r="F36" s="68"/>
      <c r="G36" s="4" t="s">
        <v>44</v>
      </c>
      <c r="H36" s="17">
        <v>2.6</v>
      </c>
      <c r="I36" s="17"/>
    </row>
    <row r="37" spans="2:9" ht="13.5">
      <c r="B37" s="15" t="s">
        <v>43</v>
      </c>
      <c r="C37" s="28"/>
      <c r="D37" s="28"/>
      <c r="E37" s="28"/>
      <c r="F37" s="28"/>
      <c r="G37" s="38"/>
      <c r="H37" s="23"/>
      <c r="I37" s="23"/>
    </row>
    <row r="38" spans="2:9" ht="13.5">
      <c r="B38" s="81" t="s">
        <v>45</v>
      </c>
      <c r="C38" s="82"/>
      <c r="D38" s="82"/>
      <c r="E38" s="82"/>
      <c r="F38" s="82"/>
      <c r="G38" s="4" t="s">
        <v>47</v>
      </c>
      <c r="H38" s="29">
        <v>1.8</v>
      </c>
      <c r="I38" s="27"/>
    </row>
    <row r="39" spans="2:9" ht="13.5">
      <c r="B39" s="65" t="s">
        <v>46</v>
      </c>
      <c r="C39" s="65"/>
      <c r="D39" s="65"/>
      <c r="E39" s="65"/>
      <c r="F39" s="66"/>
      <c r="G39" s="5"/>
      <c r="H39" s="25"/>
      <c r="I39" s="20"/>
    </row>
    <row r="40" spans="2:9" ht="13.5">
      <c r="B40" s="76" t="s">
        <v>48</v>
      </c>
      <c r="C40" s="77"/>
      <c r="D40" s="77"/>
      <c r="E40" s="77"/>
      <c r="F40" s="77"/>
      <c r="G40" s="62"/>
      <c r="H40" s="63"/>
      <c r="I40" s="64"/>
    </row>
    <row r="41" spans="2:9" ht="13.5">
      <c r="B41" s="69" t="s">
        <v>49</v>
      </c>
      <c r="C41" s="70"/>
      <c r="D41" s="70"/>
      <c r="E41" s="70"/>
      <c r="F41" s="70"/>
      <c r="G41" s="36" t="s">
        <v>50</v>
      </c>
      <c r="H41" s="21">
        <v>6.5</v>
      </c>
      <c r="I41" s="73">
        <v>0.5</v>
      </c>
    </row>
    <row r="42" spans="2:9" ht="13.5">
      <c r="B42" s="69" t="s">
        <v>51</v>
      </c>
      <c r="C42" s="70"/>
      <c r="D42" s="70"/>
      <c r="E42" s="70"/>
      <c r="F42" s="70"/>
      <c r="G42" s="36" t="s">
        <v>52</v>
      </c>
      <c r="H42" s="21">
        <v>1.9</v>
      </c>
      <c r="I42" s="75"/>
    </row>
    <row r="43" spans="2:9" ht="15" customHeight="1">
      <c r="B43" s="78" t="s">
        <v>53</v>
      </c>
      <c r="C43" s="79"/>
      <c r="D43" s="79"/>
      <c r="E43" s="79"/>
      <c r="F43" s="79"/>
      <c r="G43" s="79"/>
      <c r="H43" s="79"/>
      <c r="I43" s="80"/>
    </row>
    <row r="44" spans="2:9" ht="13.5">
      <c r="B44" s="71" t="s">
        <v>54</v>
      </c>
      <c r="C44" s="71"/>
      <c r="D44" s="71"/>
      <c r="E44" s="71"/>
      <c r="F44" s="69"/>
      <c r="G44" s="36" t="s">
        <v>56</v>
      </c>
      <c r="H44" s="21">
        <v>0.6</v>
      </c>
      <c r="I44" s="18"/>
    </row>
    <row r="45" spans="2:9" ht="15">
      <c r="B45" s="71" t="s">
        <v>60</v>
      </c>
      <c r="C45" s="71"/>
      <c r="D45" s="71"/>
      <c r="E45" s="71"/>
      <c r="F45" s="69"/>
      <c r="G45" s="11" t="s">
        <v>61</v>
      </c>
      <c r="H45" s="21">
        <v>0.6</v>
      </c>
      <c r="I45" s="45"/>
    </row>
    <row r="46" spans="2:9" ht="15">
      <c r="B46" s="47"/>
      <c r="C46" s="48"/>
      <c r="D46" s="48"/>
      <c r="E46" s="48"/>
      <c r="F46" s="49"/>
      <c r="G46" s="50" t="s">
        <v>5</v>
      </c>
      <c r="H46" s="51">
        <f>SUM(H8:H45)</f>
        <v>30.050000000000004</v>
      </c>
      <c r="I46" s="52">
        <f>SUM(I8:I45)</f>
        <v>9.8</v>
      </c>
    </row>
    <row r="47" spans="2:9" ht="13.5">
      <c r="B47" s="1"/>
      <c r="C47" s="1"/>
      <c r="D47" s="1"/>
      <c r="E47" s="1"/>
      <c r="F47" s="32"/>
      <c r="G47" s="33"/>
      <c r="H47" s="2"/>
      <c r="I47" s="2"/>
    </row>
    <row r="48" spans="2:9" ht="17.25">
      <c r="B48" s="1"/>
      <c r="C48" s="83"/>
      <c r="D48" s="83"/>
      <c r="E48" s="83"/>
      <c r="F48" s="83"/>
      <c r="G48" s="83"/>
      <c r="H48" s="84"/>
      <c r="I48" s="84"/>
    </row>
    <row r="49" spans="2:9" ht="17.25">
      <c r="B49" s="1"/>
      <c r="C49" s="35"/>
      <c r="D49" s="35"/>
      <c r="E49" s="35"/>
      <c r="F49" s="35"/>
      <c r="G49" s="35"/>
      <c r="H49" s="34"/>
      <c r="I49" s="34"/>
    </row>
    <row r="50" spans="2:9" ht="23.25" customHeight="1">
      <c r="B50" s="37"/>
      <c r="C50" s="37"/>
      <c r="D50" s="37"/>
      <c r="E50" s="37"/>
      <c r="F50" s="37"/>
      <c r="G50" s="39"/>
      <c r="H50" s="37"/>
      <c r="I50" s="37"/>
    </row>
    <row r="51" spans="2:9" ht="13.5">
      <c r="B51" s="43"/>
      <c r="C51" s="43"/>
      <c r="D51" s="43"/>
      <c r="E51" s="43"/>
      <c r="F51" s="43"/>
      <c r="G51" s="43"/>
      <c r="H51" s="40"/>
      <c r="I51" s="40"/>
    </row>
    <row r="52" spans="2:9" ht="13.5">
      <c r="B52" s="43"/>
      <c r="C52" s="43"/>
      <c r="D52" s="43"/>
      <c r="E52" s="43"/>
      <c r="F52" s="43"/>
      <c r="G52" s="43"/>
      <c r="H52" s="41"/>
      <c r="I52" s="41"/>
    </row>
    <row r="53" spans="2:9" ht="13.5">
      <c r="B53" s="44"/>
      <c r="C53" s="44"/>
      <c r="D53" s="44"/>
      <c r="E53" s="44"/>
      <c r="F53" s="44"/>
      <c r="G53" s="44"/>
      <c r="H53" s="41"/>
      <c r="I53" s="41"/>
    </row>
    <row r="54" spans="2:9" ht="15.75" customHeight="1">
      <c r="B54" s="14"/>
      <c r="C54" s="14"/>
      <c r="D54" s="14"/>
      <c r="E54" s="14"/>
      <c r="F54" s="14"/>
      <c r="G54" s="39"/>
      <c r="H54" s="42"/>
      <c r="I54" s="42"/>
    </row>
    <row r="55" spans="2:9" ht="15.75" customHeight="1">
      <c r="B55" s="14"/>
      <c r="C55" s="14"/>
      <c r="D55" s="14"/>
      <c r="E55" s="14"/>
      <c r="F55" s="14"/>
      <c r="G55" s="39"/>
      <c r="H55" s="42"/>
      <c r="I55" s="42"/>
    </row>
  </sheetData>
  <sheetProtection/>
  <mergeCells count="44">
    <mergeCell ref="B3:I3"/>
    <mergeCell ref="G9:G12"/>
    <mergeCell ref="G13:G14"/>
    <mergeCell ref="B31:F31"/>
    <mergeCell ref="B44:F44"/>
    <mergeCell ref="B19:F19"/>
    <mergeCell ref="B20:F20"/>
    <mergeCell ref="B40:F40"/>
    <mergeCell ref="I41:I42"/>
    <mergeCell ref="B36:F36"/>
    <mergeCell ref="H1:I1"/>
    <mergeCell ref="B6:G6"/>
    <mergeCell ref="B7:G7"/>
    <mergeCell ref="B9:F9"/>
    <mergeCell ref="B35:F35"/>
    <mergeCell ref="B21:F21"/>
    <mergeCell ref="B24:F24"/>
    <mergeCell ref="B26:F26"/>
    <mergeCell ref="B27:F27"/>
    <mergeCell ref="B28:F28"/>
    <mergeCell ref="B10:F10"/>
    <mergeCell ref="B11:F11"/>
    <mergeCell ref="B12:F12"/>
    <mergeCell ref="B13:F13"/>
    <mergeCell ref="B30:F30"/>
    <mergeCell ref="B32:F32"/>
    <mergeCell ref="B43:I43"/>
    <mergeCell ref="B17:F17"/>
    <mergeCell ref="B18:F18"/>
    <mergeCell ref="B38:F38"/>
    <mergeCell ref="C48:G48"/>
    <mergeCell ref="H48:I48"/>
    <mergeCell ref="B41:F41"/>
    <mergeCell ref="B42:F42"/>
    <mergeCell ref="B39:F39"/>
    <mergeCell ref="B29:F29"/>
    <mergeCell ref="B33:F33"/>
    <mergeCell ref="B34:F34"/>
    <mergeCell ref="B45:F45"/>
    <mergeCell ref="B4:I4"/>
    <mergeCell ref="B14:F14"/>
    <mergeCell ref="I9:I14"/>
    <mergeCell ref="I23:I25"/>
    <mergeCell ref="B22:F22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PZDP w Radomiu</cp:lastModifiedBy>
  <cp:lastPrinted>2019-02-15T07:30:37Z</cp:lastPrinted>
  <dcterms:created xsi:type="dcterms:W3CDTF">2016-03-17T16:42:38Z</dcterms:created>
  <dcterms:modified xsi:type="dcterms:W3CDTF">2019-03-18T13:31:31Z</dcterms:modified>
  <cp:category/>
  <cp:version/>
  <cp:contentType/>
  <cp:contentStatus/>
</cp:coreProperties>
</file>