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5" windowWidth="13905" windowHeight="12720" tabRatio="803" activeTab="0"/>
  </bookViews>
  <sheets>
    <sheet name="PRZEDMIAR" sheetId="1" r:id="rId1"/>
    <sheet name="&lt;--przepusty" sheetId="2" state="hidden" r:id="rId2"/>
  </sheets>
  <definedNames>
    <definedName name="_od1">#REF!</definedName>
    <definedName name="_od2">#REF!</definedName>
    <definedName name="_od3">#REF!</definedName>
    <definedName name="_od4">#REF!</definedName>
    <definedName name="_ods1">#REF!</definedName>
    <definedName name="_ods2">#REF!</definedName>
    <definedName name="_ods3">#REF!</definedName>
    <definedName name="_ods4">#REF!</definedName>
    <definedName name="_xlnm.Print_Area" localSheetId="0">'PRZEDMIAR'!$A$2:$E$28</definedName>
    <definedName name="posz1">#REF!</definedName>
    <definedName name="posz2">#REF!</definedName>
    <definedName name="posz3">#REF!</definedName>
    <definedName name="_xlnm.Print_Titles" localSheetId="0">'PRZEDMIAR'!$5:$6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<sst xmlns="http://schemas.openxmlformats.org/spreadsheetml/2006/main" count="152" uniqueCount="110">
  <si>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</si>
  <si>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</si>
  <si>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</si>
  <si>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</si>
  <si>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</si>
  <si>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</si>
  <si>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</si>
  <si>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</si>
  <si>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</si>
  <si>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</si>
  <si>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</si>
  <si>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</si>
  <si>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</si>
  <si>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</si>
  <si>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</si>
  <si>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</si>
  <si>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</si>
  <si>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</si>
  <si>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</si>
  <si>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</si>
  <si>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</si>
  <si>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</si>
  <si>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</si>
  <si>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</si>
  <si>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</si>
  <si>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</si>
  <si>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</si>
  <si>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</si>
  <si>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</si>
  <si>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</si>
  <si>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</si>
  <si>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</si>
  <si>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</si>
  <si>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</si>
  <si>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</si>
  <si>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</si>
  <si>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</si>
  <si>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</si>
  <si>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</si>
  <si>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</si>
  <si>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</si>
  <si>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</si>
  <si>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</si>
  <si>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</si>
  <si>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</si>
  <si>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</si>
  <si>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</si>
  <si>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</si>
  <si>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</si>
  <si>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</si>
  <si>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</si>
  <si>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</si>
  <si>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</si>
  <si>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</si>
  <si>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</si>
  <si>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</si>
  <si>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</si>
  <si>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</si>
  <si>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</si>
  <si>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</si>
  <si>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</si>
  <si>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</si>
  <si>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</si>
  <si>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</si>
  <si>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</si>
  <si>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</si>
  <si>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</si>
  <si>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</si>
  <si>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</si>
  <si>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</si>
  <si>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</si>
  <si>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</si>
  <si>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</si>
  <si>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</si>
  <si>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</si>
  <si>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</si>
  <si>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</si>
  <si>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</si>
  <si>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</si>
  <si>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Oczyszczenie i skropienie warstw konstrukcyjnych</t>
  </si>
  <si>
    <t>D.04.03.01</t>
  </si>
  <si>
    <t>Podbudowa z kruszyw stabilizowanych mechanicznie</t>
  </si>
  <si>
    <t>Odtworzenie trasy i punktów wysokościowych</t>
  </si>
  <si>
    <t>Nawierzchnie z betonu asfaltowego</t>
  </si>
  <si>
    <t>D.01.02.02</t>
  </si>
  <si>
    <t>Zdjęcie warstwy humusu</t>
  </si>
  <si>
    <t>`</t>
  </si>
  <si>
    <t>D.05.03.05A</t>
  </si>
  <si>
    <t>Zdjęcie warstwy ziemi urodzajnej (humusu) o grubosci warstwy do 10 cm do póżniejszego wykorzystania</t>
  </si>
  <si>
    <t xml:space="preserve">Mechaniczne skropienie warstw konstrukcyjnych nieulepszonych emulsją asfaltową </t>
  </si>
  <si>
    <t>D.07.00.00</t>
  </si>
  <si>
    <t>URZĄDZENIA BEZPIECZEŃSTWA RUCHU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</si>
  <si>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</si>
  <si>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</si>
  <si>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</si>
  <si>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nakazu typu C średnie folia II generacji</t>
  </si>
  <si>
    <t>Koryto wykonane na całej szerokości chodników mechanicznie w gruncie kat. II-IV, głębokość koryta 20cm</t>
  </si>
  <si>
    <t xml:space="preserve">BUDOWA ŚCIEZKI ROWEROWEJ  W JASZOWICACH PRZY DRODZE POWIATOWEJ 3503W - </t>
  </si>
  <si>
    <t>766</t>
  </si>
  <si>
    <t>7</t>
  </si>
  <si>
    <t>ELEMENTY ULIC I DRÓG</t>
  </si>
  <si>
    <t>D.08.00.00</t>
  </si>
  <si>
    <t>Krawężniki betonowe na ławie betonowej</t>
  </si>
  <si>
    <t>D.08.01.01</t>
  </si>
  <si>
    <t>Ustawienie krawężników betonowych wtopionych 12x25cm wraz z wykonaniem ławy betonowej z oporem C12/15</t>
  </si>
  <si>
    <t>m</t>
  </si>
  <si>
    <t>Wykonanie warstwy ścieralnej z mieszanki mineralno-asfaltowej AC 5 S,
grubość warstwy 4 cm</t>
  </si>
  <si>
    <t>Wykonanie podbudowy z kruszywa łamanego stabilizowanego mechanicznie, grubość warstwy po zagęszczeniu 15 cm</t>
  </si>
  <si>
    <t>Zał. nr 4 do SIWZ</t>
  </si>
  <si>
    <t>Odtworzenie trasy i punktów wysokościowych przy liniowych robotach ziemnych (drogi) w terenie równinnym wraz z inwentaryzacją powykonawczą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</si>
</sst>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6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0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49" fontId="7" fillId="32" borderId="14" xfId="69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" fontId="7" fillId="32" borderId="27" xfId="0" applyNumberFormat="1" applyFont="1" applyFill="1" applyBorder="1" applyAlignment="1">
      <alignment horizontal="center" vertical="center"/>
    </xf>
    <xf numFmtId="1" fontId="7" fillId="33" borderId="28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1" fontId="7" fillId="32" borderId="28" xfId="0" applyNumberFormat="1" applyFont="1" applyFill="1" applyBorder="1" applyAlignment="1">
      <alignment horizontal="center" vertical="center" wrapText="1"/>
    </xf>
    <xf numFmtId="49" fontId="7" fillId="32" borderId="14" xfId="69" applyNumberFormat="1" applyFont="1" applyFill="1" applyBorder="1" applyAlignment="1" applyProtection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2" borderId="11" xfId="69" applyNumberFormat="1" applyFont="1" applyFill="1" applyBorder="1" applyAlignment="1" applyProtection="1">
      <alignment horizontal="left" vertical="center" wrapText="1"/>
      <protection/>
    </xf>
    <xf numFmtId="49" fontId="7" fillId="32" borderId="29" xfId="68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2" borderId="14" xfId="69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0" fontId="7" fillId="32" borderId="11" xfId="69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3" fillId="34" borderId="21" xfId="0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left" vertical="center" wrapText="1"/>
    </xf>
    <xf numFmtId="0" fontId="7" fillId="32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2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0" fillId="35" borderId="0" xfId="0" applyFill="1" applyAlignment="1">
      <alignment/>
    </xf>
    <xf numFmtId="0" fontId="3" fillId="32" borderId="11" xfId="0" applyNumberFormat="1" applyFont="1" applyFill="1" applyBorder="1" applyAlignment="1">
      <alignment horizontal="center" vertical="center"/>
    </xf>
    <xf numFmtId="49" fontId="7" fillId="32" borderId="11" xfId="69" applyNumberFormat="1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 quotePrefix="1">
      <alignment horizontal="left" vertical="center" wrapText="1"/>
    </xf>
    <xf numFmtId="2" fontId="7" fillId="36" borderId="28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3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21" fillId="37" borderId="31" xfId="0" applyFont="1" applyFill="1" applyBorder="1" applyAlignment="1">
      <alignment horizontal="center" vertical="center" wrapText="1"/>
    </xf>
    <xf numFmtId="0" fontId="21" fillId="37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4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8.796875" defaultRowHeight="14.25"/>
  <cols>
    <col min="1" max="1" width="5.09765625" style="40" customWidth="1"/>
    <col min="2" max="2" width="11.09765625" style="40" customWidth="1"/>
    <col min="3" max="3" width="55.3984375" style="40" customWidth="1"/>
    <col min="4" max="5" width="9" style="40" customWidth="1"/>
  </cols>
  <sheetData>
    <row r="2" spans="1:5" ht="15" thickBot="1">
      <c r="A2" s="34"/>
      <c r="B2" s="34"/>
      <c r="C2" s="34"/>
      <c r="D2" s="86" t="s">
        <v>108</v>
      </c>
      <c r="E2" s="86"/>
    </row>
    <row r="3" spans="1:5" ht="21" thickBot="1">
      <c r="A3" s="87" t="s">
        <v>60</v>
      </c>
      <c r="B3" s="88"/>
      <c r="C3" s="88"/>
      <c r="D3" s="88"/>
      <c r="E3" s="89"/>
    </row>
    <row r="4" spans="1:7" ht="44.25" customHeight="1" thickBot="1">
      <c r="A4" s="90" t="s">
        <v>97</v>
      </c>
      <c r="B4" s="91"/>
      <c r="C4" s="91"/>
      <c r="D4" s="91"/>
      <c r="E4" s="91"/>
      <c r="F4" s="62"/>
      <c r="G4" s="61"/>
    </row>
    <row r="5" spans="1:6" ht="14.25">
      <c r="A5" s="92" t="s">
        <v>61</v>
      </c>
      <c r="B5" s="94" t="s">
        <v>62</v>
      </c>
      <c r="C5" s="96" t="s">
        <v>63</v>
      </c>
      <c r="D5" s="98" t="s">
        <v>64</v>
      </c>
      <c r="E5" s="100" t="s">
        <v>65</v>
      </c>
      <c r="F5" s="63"/>
    </row>
    <row r="6" spans="1:5" ht="30.75" customHeight="1" thickBot="1">
      <c r="A6" s="93"/>
      <c r="B6" s="95"/>
      <c r="C6" s="97"/>
      <c r="D6" s="99"/>
      <c r="E6" s="101"/>
    </row>
    <row r="7" spans="1:5" ht="14.25">
      <c r="A7" s="57"/>
      <c r="B7" s="53" t="s">
        <v>66</v>
      </c>
      <c r="C7" s="46" t="s">
        <v>67</v>
      </c>
      <c r="D7" s="35"/>
      <c r="E7" s="41"/>
    </row>
    <row r="8" spans="1:5" ht="14.25">
      <c r="A8" s="64"/>
      <c r="B8" s="54" t="s">
        <v>68</v>
      </c>
      <c r="C8" s="47" t="s">
        <v>82</v>
      </c>
      <c r="D8" s="36"/>
      <c r="E8" s="42"/>
    </row>
    <row r="9" spans="1:7" ht="38.25">
      <c r="A9" s="59">
        <v>1</v>
      </c>
      <c r="B9" s="69"/>
      <c r="C9" s="48" t="s">
        <v>109</v>
      </c>
      <c r="D9" s="33" t="s">
        <v>49</v>
      </c>
      <c r="E9" s="65">
        <v>0.415</v>
      </c>
      <c r="G9" s="32"/>
    </row>
    <row r="10" spans="1:7" ht="14.25">
      <c r="A10" s="58"/>
      <c r="B10" s="55" t="s">
        <v>84</v>
      </c>
      <c r="C10" s="47" t="s">
        <v>85</v>
      </c>
      <c r="D10" s="36"/>
      <c r="E10" s="43"/>
      <c r="G10" s="32"/>
    </row>
    <row r="11" spans="1:7" ht="25.5">
      <c r="A11" s="59">
        <f>A9+1</f>
        <v>2</v>
      </c>
      <c r="B11" s="69"/>
      <c r="C11" s="48" t="s">
        <v>88</v>
      </c>
      <c r="D11" s="33" t="s">
        <v>78</v>
      </c>
      <c r="E11" s="66">
        <v>76.6</v>
      </c>
      <c r="G11" s="32"/>
    </row>
    <row r="12" spans="1:7" ht="14.25">
      <c r="A12" s="60"/>
      <c r="B12" s="68" t="s">
        <v>76</v>
      </c>
      <c r="C12" s="50" t="s">
        <v>70</v>
      </c>
      <c r="D12" s="37"/>
      <c r="E12" s="45"/>
      <c r="G12" s="32"/>
    </row>
    <row r="13" spans="1:7" ht="14.25">
      <c r="A13" s="58"/>
      <c r="B13" s="55" t="s">
        <v>73</v>
      </c>
      <c r="C13" s="67" t="s">
        <v>74</v>
      </c>
      <c r="D13" s="38"/>
      <c r="E13" s="43"/>
      <c r="G13" s="32"/>
    </row>
    <row r="14" spans="1:7" ht="25.5">
      <c r="A14" s="80">
        <v>3</v>
      </c>
      <c r="B14" s="81"/>
      <c r="C14" s="78" t="s">
        <v>96</v>
      </c>
      <c r="D14" s="79" t="s">
        <v>69</v>
      </c>
      <c r="E14" s="83">
        <v>766</v>
      </c>
      <c r="G14" s="32"/>
    </row>
    <row r="15" spans="1:7" ht="14.25">
      <c r="A15" s="58"/>
      <c r="B15" s="55" t="s">
        <v>80</v>
      </c>
      <c r="C15" s="47" t="s">
        <v>79</v>
      </c>
      <c r="D15" s="38"/>
      <c r="E15" s="43"/>
      <c r="G15" s="32"/>
    </row>
    <row r="16" spans="1:10" ht="25.5">
      <c r="A16" s="80">
        <v>5</v>
      </c>
      <c r="B16" s="81"/>
      <c r="C16" s="78" t="s">
        <v>89</v>
      </c>
      <c r="D16" s="79" t="s">
        <v>69</v>
      </c>
      <c r="E16" s="83">
        <v>766</v>
      </c>
      <c r="G16" s="32"/>
      <c r="J16" s="32"/>
    </row>
    <row r="17" spans="1:7" ht="14.25">
      <c r="A17" s="58"/>
      <c r="B17" s="55" t="s">
        <v>77</v>
      </c>
      <c r="C17" s="47" t="s">
        <v>81</v>
      </c>
      <c r="D17" s="38"/>
      <c r="E17" s="43"/>
      <c r="G17" s="32"/>
    </row>
    <row r="18" spans="1:7" ht="25.5">
      <c r="A18" s="80">
        <v>6</v>
      </c>
      <c r="B18" s="85"/>
      <c r="C18" s="78" t="s">
        <v>107</v>
      </c>
      <c r="D18" s="79" t="s">
        <v>69</v>
      </c>
      <c r="E18" s="83">
        <v>766</v>
      </c>
      <c r="F18" s="72"/>
      <c r="G18" s="32"/>
    </row>
    <row r="19" spans="1:7" ht="14.25">
      <c r="A19" s="60"/>
      <c r="B19" s="56" t="s">
        <v>71</v>
      </c>
      <c r="C19" s="49" t="s">
        <v>72</v>
      </c>
      <c r="D19" s="37"/>
      <c r="E19" s="44"/>
      <c r="G19" s="32"/>
    </row>
    <row r="20" spans="1:7" ht="14.25">
      <c r="A20" s="58"/>
      <c r="B20" s="55" t="s">
        <v>87</v>
      </c>
      <c r="C20" s="51" t="s">
        <v>83</v>
      </c>
      <c r="D20" s="39"/>
      <c r="E20" s="43"/>
      <c r="G20" s="32"/>
    </row>
    <row r="21" spans="1:7" ht="25.5">
      <c r="A21" s="79" t="s">
        <v>99</v>
      </c>
      <c r="B21" s="82"/>
      <c r="C21" s="78" t="s">
        <v>106</v>
      </c>
      <c r="D21" s="79" t="s">
        <v>50</v>
      </c>
      <c r="E21" s="84" t="s">
        <v>98</v>
      </c>
      <c r="G21" s="32"/>
    </row>
    <row r="22" spans="1:7" ht="14.25">
      <c r="A22" s="60"/>
      <c r="B22" s="56" t="s">
        <v>90</v>
      </c>
      <c r="C22" s="49" t="s">
        <v>91</v>
      </c>
      <c r="D22" s="37"/>
      <c r="E22" s="44"/>
      <c r="G22" s="32"/>
    </row>
    <row r="23" spans="1:7" ht="14.25">
      <c r="A23" s="58"/>
      <c r="B23" s="55" t="s">
        <v>92</v>
      </c>
      <c r="C23" s="51" t="s">
        <v>93</v>
      </c>
      <c r="D23" s="39"/>
      <c r="E23" s="43"/>
      <c r="G23" s="32"/>
    </row>
    <row r="24" spans="1:7" ht="25.5">
      <c r="A24" s="59">
        <v>8</v>
      </c>
      <c r="B24" s="69"/>
      <c r="C24" s="71" t="s">
        <v>94</v>
      </c>
      <c r="D24" s="33" t="s">
        <v>75</v>
      </c>
      <c r="E24" s="66">
        <v>4</v>
      </c>
      <c r="G24" s="32"/>
    </row>
    <row r="25" spans="1:7" ht="25.5">
      <c r="A25" s="59">
        <v>9</v>
      </c>
      <c r="B25" s="69"/>
      <c r="C25" s="52" t="s">
        <v>95</v>
      </c>
      <c r="D25" s="33" t="s">
        <v>75</v>
      </c>
      <c r="E25" s="66">
        <v>4</v>
      </c>
      <c r="G25" s="32"/>
    </row>
    <row r="26" spans="1:7" ht="14.25">
      <c r="A26" s="75"/>
      <c r="B26" s="74" t="s">
        <v>101</v>
      </c>
      <c r="C26" s="70" t="s">
        <v>100</v>
      </c>
      <c r="D26" s="73"/>
      <c r="E26" s="44"/>
      <c r="G26" s="32"/>
    </row>
    <row r="27" spans="1:7" ht="14.25">
      <c r="A27" s="77"/>
      <c r="B27" s="76" t="s">
        <v>103</v>
      </c>
      <c r="C27" s="47" t="s">
        <v>102</v>
      </c>
      <c r="D27" s="38"/>
      <c r="E27" s="43"/>
      <c r="G27" s="32"/>
    </row>
    <row r="28" spans="1:7" ht="25.5">
      <c r="A28" s="59">
        <v>10</v>
      </c>
      <c r="B28" s="69"/>
      <c r="C28" s="78" t="s">
        <v>104</v>
      </c>
      <c r="D28" s="79" t="s">
        <v>105</v>
      </c>
      <c r="E28" s="66">
        <v>407</v>
      </c>
      <c r="G28" s="32"/>
    </row>
    <row r="45" ht="14.25">
      <c r="H45" t="s">
        <v>86</v>
      </c>
    </row>
  </sheetData>
  <sheetProtection/>
  <mergeCells count="8">
    <mergeCell ref="D2:E2"/>
    <mergeCell ref="A3:E3"/>
    <mergeCell ref="A4:E4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5" min="2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4.25">
      <c r="J1" s="1" t="s">
        <v>0</v>
      </c>
    </row>
    <row r="2" spans="1:8" ht="18">
      <c r="A2" s="3" t="s">
        <v>1</v>
      </c>
      <c r="D2" s="2"/>
      <c r="E2" s="2"/>
      <c r="F2" s="2"/>
      <c r="G2" s="2"/>
      <c r="H2" s="2"/>
    </row>
    <row r="4" ht="15.75">
      <c r="A4" s="4" t="s">
        <v>2</v>
      </c>
    </row>
    <row r="5" ht="15" thickBot="1"/>
    <row r="6" spans="1:11" ht="25.5">
      <c r="A6" s="9" t="s">
        <v>54</v>
      </c>
      <c r="B6" s="106" t="s">
        <v>59</v>
      </c>
      <c r="C6" s="10" t="s">
        <v>35</v>
      </c>
      <c r="D6" s="11" t="s">
        <v>37</v>
      </c>
      <c r="E6" s="108" t="s">
        <v>38</v>
      </c>
      <c r="F6" s="108" t="s">
        <v>39</v>
      </c>
      <c r="G6" s="110" t="s">
        <v>40</v>
      </c>
      <c r="H6" s="110" t="s">
        <v>41</v>
      </c>
      <c r="I6" s="110" t="s">
        <v>52</v>
      </c>
      <c r="J6" s="102" t="s">
        <v>42</v>
      </c>
      <c r="K6" s="6"/>
    </row>
    <row r="7" spans="1:11" ht="84.75" customHeight="1" thickBot="1">
      <c r="A7" s="12" t="s">
        <v>3</v>
      </c>
      <c r="B7" s="107"/>
      <c r="C7" s="13" t="s">
        <v>36</v>
      </c>
      <c r="D7" s="14" t="s">
        <v>43</v>
      </c>
      <c r="E7" s="109"/>
      <c r="F7" s="109"/>
      <c r="G7" s="111"/>
      <c r="H7" s="111"/>
      <c r="I7" s="111"/>
      <c r="J7" s="103"/>
      <c r="K7" s="6"/>
    </row>
    <row r="8" spans="1:11" ht="13.5" customHeight="1" thickBot="1">
      <c r="A8" s="15"/>
      <c r="B8" s="16"/>
      <c r="C8" s="17" t="s">
        <v>58</v>
      </c>
      <c r="D8" s="17" t="s">
        <v>51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51</v>
      </c>
      <c r="J8" s="18" t="s">
        <v>50</v>
      </c>
      <c r="K8" s="6"/>
    </row>
    <row r="9" spans="1:11" ht="14.25">
      <c r="A9" s="28" t="s">
        <v>4</v>
      </c>
      <c r="B9" s="7" t="s">
        <v>56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4.25">
      <c r="A10" s="19" t="s">
        <v>5</v>
      </c>
      <c r="B10" s="5" t="s">
        <v>56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4.25">
      <c r="A11" s="19" t="s">
        <v>6</v>
      </c>
      <c r="B11" s="5" t="s">
        <v>55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4.25">
      <c r="A12" s="19" t="s">
        <v>7</v>
      </c>
      <c r="B12" s="5" t="s">
        <v>55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4.25">
      <c r="A13" s="19" t="s">
        <v>8</v>
      </c>
      <c r="B13" s="5" t="s">
        <v>56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4.25">
      <c r="A14" s="19" t="s">
        <v>9</v>
      </c>
      <c r="B14" s="5" t="s">
        <v>56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4.25">
      <c r="A15" s="19" t="s">
        <v>10</v>
      </c>
      <c r="B15" s="5" t="s">
        <v>56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4.25">
      <c r="A16" s="19" t="s">
        <v>11</v>
      </c>
      <c r="B16" s="5" t="s">
        <v>56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4.25">
      <c r="A17" s="19" t="s">
        <v>12</v>
      </c>
      <c r="B17" s="5" t="s">
        <v>56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4.25">
      <c r="A18" s="19" t="s">
        <v>13</v>
      </c>
      <c r="B18" s="5" t="s">
        <v>56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4.25">
      <c r="A19" s="19" t="s">
        <v>14</v>
      </c>
      <c r="B19" s="5" t="s">
        <v>56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4.25">
      <c r="A20" s="19" t="s">
        <v>15</v>
      </c>
      <c r="B20" s="5" t="s">
        <v>56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4.25">
      <c r="A21" s="19" t="s">
        <v>16</v>
      </c>
      <c r="B21" s="5" t="s">
        <v>56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4.25">
      <c r="A22" s="19" t="s">
        <v>17</v>
      </c>
      <c r="B22" s="5" t="s">
        <v>55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4.25">
      <c r="A23" s="19" t="s">
        <v>18</v>
      </c>
      <c r="B23" s="5" t="s">
        <v>55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4.25">
      <c r="A24" s="19" t="s">
        <v>19</v>
      </c>
      <c r="B24" s="5" t="s">
        <v>56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4.25">
      <c r="A25" s="19" t="s">
        <v>20</v>
      </c>
      <c r="B25" s="5" t="s">
        <v>56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4.25">
      <c r="A26" s="19" t="s">
        <v>22</v>
      </c>
      <c r="B26" s="5" t="s">
        <v>56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4.25">
      <c r="A27" s="19" t="s">
        <v>21</v>
      </c>
      <c r="B27" s="5" t="s">
        <v>56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4.25">
      <c r="A28" s="19" t="s">
        <v>48</v>
      </c>
      <c r="B28" s="8" t="s">
        <v>57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4.25">
      <c r="A29" s="19" t="s">
        <v>47</v>
      </c>
      <c r="B29" s="8" t="s">
        <v>57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4.25">
      <c r="A30" s="19" t="s">
        <v>46</v>
      </c>
      <c r="B30" s="8" t="s">
        <v>57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4.25">
      <c r="A31" s="19" t="s">
        <v>45</v>
      </c>
      <c r="B31" s="8" t="s">
        <v>57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4.25">
      <c r="A32" s="19" t="s">
        <v>44</v>
      </c>
      <c r="B32" s="8" t="s">
        <v>57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4.25">
      <c r="A33" s="19" t="s">
        <v>23</v>
      </c>
      <c r="B33" s="5" t="s">
        <v>56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4.25">
      <c r="A34" s="19" t="s">
        <v>24</v>
      </c>
      <c r="B34" s="5" t="s">
        <v>56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4.25">
      <c r="A35" s="19" t="s">
        <v>25</v>
      </c>
      <c r="B35" s="5" t="s">
        <v>56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4.25">
      <c r="A36" s="19" t="s">
        <v>26</v>
      </c>
      <c r="B36" s="5" t="s">
        <v>56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4.25">
      <c r="A37" s="19" t="s">
        <v>27</v>
      </c>
      <c r="B37" s="5" t="s">
        <v>56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4.25">
      <c r="A38" s="19" t="s">
        <v>28</v>
      </c>
      <c r="B38" s="5" t="s">
        <v>56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4.25">
      <c r="A39" s="19" t="s">
        <v>29</v>
      </c>
      <c r="B39" s="5" t="s">
        <v>56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4.25">
      <c r="A40" s="19" t="s">
        <v>30</v>
      </c>
      <c r="B40" s="5" t="s">
        <v>56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4.25">
      <c r="A41" s="19" t="s">
        <v>31</v>
      </c>
      <c r="B41" s="5" t="s">
        <v>55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4.25">
      <c r="A42" s="19" t="s">
        <v>32</v>
      </c>
      <c r="B42" s="5" t="s">
        <v>55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4.25">
      <c r="A43" s="19" t="s">
        <v>33</v>
      </c>
      <c r="B43" s="5" t="s">
        <v>55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55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5.75" thickBot="1">
      <c r="A45" s="104" t="s">
        <v>53</v>
      </c>
      <c r="B45" s="105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</cp:lastModifiedBy>
  <cp:lastPrinted>2017-04-19T06:35:16Z</cp:lastPrinted>
  <dcterms:created xsi:type="dcterms:W3CDTF">2010-07-09T16:08:03Z</dcterms:created>
  <dcterms:modified xsi:type="dcterms:W3CDTF">2017-07-10T12:39:01Z</dcterms:modified>
  <cp:category/>
  <cp:version/>
  <cp:contentType/>
  <cp:contentStatus/>
</cp:coreProperties>
</file>